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DFD52F5-AFCC-42B2-BA39-B98C72E101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<sst xmlns="http://schemas.openxmlformats.org/spreadsheetml/2006/main" count="98" uniqueCount="60">
  <si>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</si>
  <si>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</si>
  <si>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</si>
  <si>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</si>
  <si>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</si>
  <si>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</si>
  <si>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</si>
  <si>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</si>
  <si>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</si>
  <si>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</si>
  <si>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</si>
  <si>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</si>
  <si>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</si>
  <si>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</si>
  <si>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</si>
  <si>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</si>
  <si>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</si>
  <si>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</si>
  <si>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</si>
  <si>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</si>
  <si>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</si>
  <si>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</si>
  <si>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</si>
  <si>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</si>
  <si>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</si>
  <si>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</si>
  <si>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</si>
  <si>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</si>
  <si>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</si>
  <si>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</si>
  <si>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</si>
  <si>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</si>
  <si>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</si>
  <si>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</si>
  <si>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</si>
  <si>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</si>
  <si>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</si>
  <si>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</si>
  <si>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</si>
  <si>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</si>
  <si>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</si>
  <si>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</si>
  <si>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</si>
  <si>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</si>
  <si>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</si>
  <si>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Бутерброд с маслом и яйцом</t>
  </si>
  <si>
    <t>5/20/30</t>
  </si>
  <si>
    <t>120,6</t>
  </si>
  <si>
    <t>Булочка "Веснушка"</t>
  </si>
  <si>
    <t>75</t>
  </si>
  <si>
    <t>183,68</t>
  </si>
  <si>
    <t>230,94</t>
  </si>
  <si>
    <t>82,75</t>
  </si>
  <si>
    <t>153,96</t>
  </si>
  <si>
    <t xml:space="preserve">Салат из моркови с растительным маслом  </t>
  </si>
  <si>
    <t xml:space="preserve">Суп-пюре с бобовыми, мясом и гренками   </t>
  </si>
  <si>
    <t xml:space="preserve">Печень по-строгановски  </t>
  </si>
  <si>
    <t>154,84</t>
  </si>
  <si>
    <t>97,8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</si>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</sst>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4">
        <v>45705</v>
      </c>
      <c r="D7" s="24"/>
      <c r="F7" s="19" t="str">
        <f>B7</f>
        <v>Неделя 3 День 1</v>
      </c>
      <c r="G7" s="24">
        <f>C7</f>
        <v>45705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16</v>
      </c>
      <c r="D9" s="29" t="s">
        <v>15</v>
      </c>
      <c r="F9" s="25" t="s">
        <v>0</v>
      </c>
      <c r="G9" s="29" t="s">
        <v>16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50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183,68</v>
      </c>
    </row>
    <row r="13" spans="2:8" ht="24.75" customHeight="1" x14ac:dyDescent="0.3">
      <c r="B13" s="22" t="s">
        <v>45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21" t="s">
        <v>54</v>
      </c>
      <c r="C22" s="23" t="s">
        <v>12</v>
      </c>
      <c r="D22" s="23">
        <v>58.57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50</v>
      </c>
      <c r="H22" s="10">
        <f t="shared" si="2"/>
        <v>58.57</v>
      </c>
    </row>
    <row r="23" spans="2:8" ht="24.75" customHeight="1" x14ac:dyDescent="0.3">
      <c r="B23" s="21" t="s">
        <v>55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мясом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22" t="s">
        <v>56</v>
      </c>
      <c r="C24" s="10" t="s">
        <v>31</v>
      </c>
      <c r="D24" s="10" t="s">
        <v>57</v>
      </c>
      <c r="E24" s="11"/>
      <c r="F24" s="12" t="str">
        <f t="shared" si="3"/>
        <v xml:space="preserve">Печень по-строгановски  </v>
      </c>
      <c r="G24" s="10" t="str">
        <f t="shared" si="1"/>
        <v>70</v>
      </c>
      <c r="H24" s="10" t="str">
        <f t="shared" si="2"/>
        <v>154,84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48</v>
      </c>
      <c r="C30" s="10" t="s">
        <v>49</v>
      </c>
      <c r="D30" s="10" t="s">
        <v>51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4">
        <f>сад!C7</f>
        <v>45705</v>
      </c>
      <c r="D7" s="24"/>
      <c r="F7" s="19" t="str">
        <f>B7</f>
        <v>Неделя 3 День 1</v>
      </c>
      <c r="G7" s="24">
        <f>C7</f>
        <v>45705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17</v>
      </c>
      <c r="D9" s="29" t="s">
        <v>15</v>
      </c>
      <c r="F9" s="25" t="s">
        <v>0</v>
      </c>
      <c r="G9" s="29" t="s">
        <v>17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52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82,75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 xml:space="preserve">Салат из моркови с растительным маслом  </v>
      </c>
      <c r="C22" s="23" t="s">
        <v>13</v>
      </c>
      <c r="D22" s="23">
        <v>30.18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30</v>
      </c>
      <c r="H22" s="10">
        <f t="shared" si="2"/>
        <v>30.18</v>
      </c>
    </row>
    <row r="23" spans="2:8" ht="24.75" customHeight="1" x14ac:dyDescent="0.3">
      <c r="B23" s="12" t="str">
        <f>сад!B23</f>
        <v xml:space="preserve">Суп-пюре с бобовыми, мясом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мясом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 xml:space="preserve">Печень по-строгановски  </v>
      </c>
      <c r="C24" s="10" t="s">
        <v>32</v>
      </c>
      <c r="D24" s="10" t="s">
        <v>58</v>
      </c>
      <c r="E24" s="11"/>
      <c r="F24" s="12" t="str">
        <f t="shared" si="3"/>
        <v xml:space="preserve">Печень по-строгановски  </v>
      </c>
      <c r="G24" s="10" t="str">
        <f t="shared" si="1"/>
        <v>60</v>
      </c>
      <c r="H24" s="10" t="str">
        <f t="shared" si="2"/>
        <v>97,8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53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2025-02-12T04:51:21Z</dcterms:modified>
</cp:coreProperties>
</file>