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9E7676B-5A88-4293-9D65-BEE375564A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2" i="18"/>
  <c r="B31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2" i="18"/>
  <c r="G31" i="18"/>
  <c r="G25" i="18"/>
  <c r="G24" i="18"/>
  <c r="G23" i="18"/>
  <c r="G22" i="18"/>
  <c r="G13" i="18"/>
  <c r="G14" i="18"/>
  <c r="G12" i="18"/>
  <c r="H32" i="18" l="1"/>
  <c r="F32" i="18"/>
  <c r="H31" i="18"/>
  <c r="F31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<sst xmlns="http://schemas.openxmlformats.org/spreadsheetml/2006/main" count="101" uniqueCount="53">
  <si>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</si>
  <si>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</si>
  <si>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</si>
  <si>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</si>
  <si>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</si>
  <si>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</si>
  <si>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</si>
  <si>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</si>
  <si>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</si>
  <si>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</si>
  <si>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</si>
  <si>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</si>
  <si>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</si>
  <si>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</si>
  <si>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</si>
  <si>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</si>
  <si>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</si>
  <si>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</si>
  <si>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</si>
  <si>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</si>
  <si>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</si>
  <si>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</si>
  <si>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</si>
  <si>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</si>
  <si>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</si>
  <si>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</si>
  <si>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</si>
  <si>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</si>
  <si>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</si>
  <si>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</si>
  <si>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</si>
  <si>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</si>
  <si>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</si>
  <si>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</si>
  <si>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</si>
  <si>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</si>
  <si>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</si>
  <si>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</si>
  <si>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</si>
  <si>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</si>
  <si>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</si>
  <si>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</si>
  <si>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</si>
  <si>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Бутерброд с маслом и яйцом</t>
  </si>
  <si>
    <t>5/20/30</t>
  </si>
  <si>
    <t>120,6</t>
  </si>
  <si>
    <t>168,79</t>
  </si>
  <si>
    <t>20</t>
  </si>
  <si>
    <t>12,1</t>
  </si>
  <si>
    <t>Овощная подгарнировка (морковь отварная)</t>
  </si>
  <si>
    <t>Плов из мяса свинины</t>
  </si>
  <si>
    <t>Суп с макаронными изделиями и мясом отварным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</si>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</sst>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45726</v>
      </c>
      <c r="D7" s="30"/>
      <c r="F7" s="19" t="str">
        <f>B7</f>
        <v>Неделя 2 День 1</v>
      </c>
      <c r="G7" s="30">
        <f>C7</f>
        <v>45726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43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47</v>
      </c>
      <c r="D21" s="10" t="s">
        <v>48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51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50</v>
      </c>
      <c r="C23" s="29">
        <v>200</v>
      </c>
      <c r="D23" s="29">
        <v>374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374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45726</v>
      </c>
      <c r="D7" s="30"/>
      <c r="E7" s="1"/>
      <c r="F7" s="19" t="str">
        <f>B7</f>
        <v>Неделя 2 День 1</v>
      </c>
      <c r="G7" s="30">
        <f>C7</f>
        <v>45726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>Бутерброд с маслом и яйцом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47</v>
      </c>
      <c r="D21" s="10" t="s">
        <v>48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230.5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230.5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13"/>
      <c r="C29" s="10"/>
      <c r="D29" s="10"/>
      <c r="E29" s="11"/>
      <c r="F29" s="13"/>
      <c r="G29" s="10"/>
      <c r="H29" s="10"/>
    </row>
    <row r="30" spans="1:8" ht="24.75" customHeight="1" x14ac:dyDescent="0.3">
      <c r="A30" s="1"/>
      <c r="B30" s="9" t="s">
        <v>6</v>
      </c>
      <c r="C30" s="14"/>
      <c r="D30" s="14"/>
      <c r="E30" s="11"/>
      <c r="F30" s="9" t="s">
        <v>6</v>
      </c>
      <c r="G30" s="10"/>
      <c r="H30" s="10"/>
    </row>
    <row r="31" spans="1:8" ht="24.75" customHeight="1" x14ac:dyDescent="0.3">
      <c r="A31" s="1"/>
      <c r="B31" s="12" t="str">
        <f>сад!B30</f>
        <v xml:space="preserve">Булочка домашняя   </v>
      </c>
      <c r="C31" s="10" t="s">
        <v>41</v>
      </c>
      <c r="D31" s="10" t="s">
        <v>46</v>
      </c>
      <c r="E31" s="11"/>
      <c r="F31" s="12" t="str">
        <f>B31</f>
        <v xml:space="preserve">Булочка домашняя   </v>
      </c>
      <c r="G31" s="10" t="str">
        <f t="shared" ref="G31:H32" si="7">C31</f>
        <v>50</v>
      </c>
      <c r="H31" s="10" t="str">
        <f t="shared" si="7"/>
        <v>168,79</v>
      </c>
    </row>
    <row r="32" spans="1:8" ht="24.75" customHeight="1" x14ac:dyDescent="0.3">
      <c r="A32" s="1"/>
      <c r="B32" s="12" t="str">
        <f>сад!B31</f>
        <v xml:space="preserve">Чай черный с сахаром </v>
      </c>
      <c r="C32" s="10" t="s">
        <v>10</v>
      </c>
      <c r="D32" s="10" t="s">
        <v>33</v>
      </c>
      <c r="E32" s="11"/>
      <c r="F32" s="12" t="str">
        <f t="shared" ref="F32" si="8">B32</f>
        <v xml:space="preserve">Чай черный с сахаром </v>
      </c>
      <c r="G32" s="10" t="str">
        <f t="shared" si="7"/>
        <v>180</v>
      </c>
      <c r="H32" s="10" t="str">
        <f t="shared" si="7"/>
        <v>41,34</v>
      </c>
    </row>
    <row r="33" spans="1:8" ht="24.75" customHeight="1" x14ac:dyDescent="0.3">
      <c r="A33" s="1"/>
      <c r="B33" s="12"/>
      <c r="C33" s="10"/>
      <c r="D33" s="10"/>
      <c r="E33" s="11"/>
      <c r="F33" s="12"/>
      <c r="G33" s="10"/>
      <c r="H33" s="10"/>
    </row>
    <row r="34" spans="1:8" ht="12" customHeight="1" x14ac:dyDescent="0.3">
      <c r="A34" s="1"/>
      <c r="B34" s="3"/>
      <c r="C34" s="3"/>
      <c r="D34" s="6"/>
      <c r="E34" s="1"/>
      <c r="F34" s="3"/>
      <c r="G34" s="3"/>
      <c r="H34" s="6"/>
    </row>
    <row r="35" spans="1:8" s="16" customFormat="1" ht="18.75" x14ac:dyDescent="0.3">
      <c r="B35" s="17" t="s">
        <v>2</v>
      </c>
      <c r="C35" s="17"/>
      <c r="D35" s="15"/>
      <c r="F35" s="17" t="s">
        <v>2</v>
      </c>
      <c r="G35" s="17"/>
      <c r="H35" s="15"/>
    </row>
    <row r="36" spans="1:8" ht="18.75" x14ac:dyDescent="0.3">
      <c r="A36" s="1"/>
      <c r="B36" s="2"/>
      <c r="C36" s="2"/>
      <c r="D36" s="6"/>
      <c r="E36" s="1"/>
      <c r="F36" s="2"/>
      <c r="G36" s="2"/>
      <c r="H36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2025-02-05T04:40:13Z</cp:lastPrinted>
  <dcterms:created xsi:type="dcterms:W3CDTF">1996-10-08T23:32:33Z</dcterms:created>
  <dcterms:modified xsi:type="dcterms:W3CDTF">2025-03-05T06:32:37Z</dcterms:modified>
</cp:coreProperties>
</file>